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tados Financieros 2025 ITZEL\1T ENERO-MARZO\"/>
    </mc:Choice>
  </mc:AlternateContent>
  <xr:revisionPtr revIDLastSave="0" documentId="8_{7876252C-D4ED-4E92-A5DB-1C64E783366A}" xr6:coauthVersionLast="47" xr6:coauthVersionMax="47" xr10:uidLastSave="{00000000-0000-0000-0000-000000000000}"/>
  <bookViews>
    <workbookView xWindow="1560" yWindow="1560" windowWidth="12780" windowHeight="11655" xr2:uid="{50A845DB-73C2-4C11-8901-1BB5AB91656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<sst xmlns="http://schemas.openxmlformats.org/spreadsheetml/2006/main" count="18" uniqueCount="18">
  <si>
    <t>Estado Analitico del Presupuesto de Egresos</t>
  </si>
  <si>
    <t>Análisis por: Clasificación por Clasificación Económica</t>
  </si>
  <si>
    <t xml:space="preserve">Clave Presupuestaria </t>
  </si>
  <si>
    <t xml:space="preserve">Descripción </t>
  </si>
  <si>
    <t>Estimado-Anual  (1)</t>
  </si>
  <si>
    <t>Ampliación/  Reducción- Anual (2)</t>
  </si>
  <si>
    <t>Modificado-Anual
(3=1+2)</t>
  </si>
  <si>
    <t>Devengado Ene-Jun
(4)</t>
  </si>
  <si>
    <t>Recaudado Ene-Jun
(5)</t>
  </si>
  <si>
    <t>Diferencia
(6=5-1)</t>
  </si>
  <si>
    <t>TG</t>
  </si>
  <si>
    <t xml:space="preserve">Concepto 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</si>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</sst>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44" fontId="0" fillId="0" borderId="2" xfId="0" applyNumberFormat="1" applyBorder="1"/>
    <xf numFmtId="0" fontId="1" fillId="0" borderId="2" xfId="0" applyFont="1" applyBorder="1" applyAlignment="1">
      <alignment horizontal="right"/>
    </xf>
    <xf numFmtId="4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22163-2C04-45FE-BC4E-19046A7E3EAC}">
  <dimension ref="A1:M10"/>
  <sheetViews>
    <sheetView tabSelected="1" workbookViewId="0">
      <selection activeCell="B8" sqref="B8"/>
    </sheetView>
  </sheetViews>
  <sheetFormatPr baseColWidth="10" defaultRowHeight="15" x14ac:dyDescent="0.25"/>
  <cols>
    <col min="2" max="2" width="53.140625" bestFit="1" customWidth="1"/>
    <col min="3" max="3" width="18.85546875" bestFit="1" customWidth="1"/>
    <col min="4" max="4" width="17.85546875" bestFit="1" customWidth="1"/>
    <col min="5" max="8" width="18.85546875" bestFit="1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ht="1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</row>
    <row r="3" spans="1:13" ht="45" x14ac:dyDescent="0.25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pans="1:13" x14ac:dyDescent="0.25">
      <c r="A4" s="5" t="s">
        <v>10</v>
      </c>
      <c r="B4" s="5" t="s">
        <v>11</v>
      </c>
      <c r="C4" s="6"/>
      <c r="D4" s="6"/>
      <c r="E4" s="6"/>
      <c r="F4" s="6"/>
      <c r="G4" s="6"/>
      <c r="H4" s="6"/>
    </row>
    <row r="5" spans="1:13" x14ac:dyDescent="0.25">
      <c r="A5" s="7">
        <v>1</v>
      </c>
      <c r="B5" s="7" t="s">
        <v>12</v>
      </c>
      <c r="C5" s="8">
        <v>16894112808</v>
      </c>
      <c r="D5" s="8">
        <v>602634036.74000001</v>
      </c>
      <c r="E5" s="8">
        <v>17496746844.740002</v>
      </c>
      <c r="F5" s="8">
        <v>3904909602.4099998</v>
      </c>
      <c r="G5" s="8">
        <v>3647597345.4899998</v>
      </c>
      <c r="H5" s="8">
        <v>13591837242.33</v>
      </c>
    </row>
    <row r="6" spans="1:13" x14ac:dyDescent="0.25">
      <c r="A6" s="7">
        <v>2</v>
      </c>
      <c r="B6" s="7" t="s">
        <v>13</v>
      </c>
      <c r="C6" s="8">
        <v>595618082</v>
      </c>
      <c r="D6" s="8">
        <v>613126469.67999995</v>
      </c>
      <c r="E6" s="8">
        <v>1208744551.6800001</v>
      </c>
      <c r="F6" s="8">
        <v>137225476.66</v>
      </c>
      <c r="G6" s="8">
        <v>135983679.19</v>
      </c>
      <c r="H6" s="8">
        <v>1071519075.02</v>
      </c>
    </row>
    <row r="7" spans="1:13" x14ac:dyDescent="0.25">
      <c r="A7" s="7">
        <v>3</v>
      </c>
      <c r="B7" s="7" t="s">
        <v>14</v>
      </c>
      <c r="C7" s="8">
        <v>923391558</v>
      </c>
      <c r="D7" s="8">
        <v>-17391868.489999998</v>
      </c>
      <c r="E7" s="8">
        <v>905999689.50999999</v>
      </c>
      <c r="F7" s="8">
        <v>273354859.50999999</v>
      </c>
      <c r="G7" s="8">
        <v>273354859.50999999</v>
      </c>
      <c r="H7" s="8">
        <v>632644830</v>
      </c>
    </row>
    <row r="8" spans="1:13" x14ac:dyDescent="0.25">
      <c r="A8" s="7">
        <v>4</v>
      </c>
      <c r="B8" s="7" t="s">
        <v>15</v>
      </c>
      <c r="C8" s="8">
        <v>1256591433</v>
      </c>
      <c r="D8" s="8">
        <v>-39145959</v>
      </c>
      <c r="E8" s="8">
        <v>1217445474</v>
      </c>
      <c r="F8" s="8">
        <v>287787389.79000002</v>
      </c>
      <c r="G8" s="8">
        <v>285321761.94999999</v>
      </c>
      <c r="H8" s="8">
        <v>929658084.21000004</v>
      </c>
    </row>
    <row r="9" spans="1:13" x14ac:dyDescent="0.25">
      <c r="A9" s="7">
        <v>5</v>
      </c>
      <c r="B9" s="7" t="s">
        <v>16</v>
      </c>
      <c r="C9" s="8">
        <v>3334416398</v>
      </c>
      <c r="D9" s="8">
        <v>1950859.88</v>
      </c>
      <c r="E9" s="8">
        <v>3336367257.8800001</v>
      </c>
      <c r="F9" s="8">
        <v>856440163.19000006</v>
      </c>
      <c r="G9" s="8">
        <v>856440163.19000006</v>
      </c>
      <c r="H9" s="8">
        <v>2479927094.6900001</v>
      </c>
    </row>
    <row r="10" spans="1:13" x14ac:dyDescent="0.25">
      <c r="B10" s="9" t="s">
        <v>17</v>
      </c>
      <c r="C10" s="10">
        <f>SUM(C5:C9)</f>
        <v>23004130279</v>
      </c>
      <c r="D10" s="10">
        <f t="shared" ref="D10:H10" si="0">SUM(D5:D9)</f>
        <v>1161173538.8100002</v>
      </c>
      <c r="E10" s="10">
        <f t="shared" si="0"/>
        <v>24165303817.810001</v>
      </c>
      <c r="F10" s="10">
        <f t="shared" si="0"/>
        <v>5459717491.5599995</v>
      </c>
      <c r="G10" s="10">
        <f t="shared" si="0"/>
        <v>5198697809.3299999</v>
      </c>
      <c r="H10" s="10">
        <f t="shared" si="0"/>
        <v>18705586326.25</v>
      </c>
    </row>
  </sheetData>
  <mergeCells count="8">
    <mergeCell ref="A1:H1"/>
    <mergeCell ref="A2:H2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Dell-JoseSSO</cp:lastModifiedBy>
  <dcterms:created xsi:type="dcterms:W3CDTF">2025-09-08T17:24:23Z</dcterms:created>
  <dcterms:modified xsi:type="dcterms:W3CDTF">2025-09-08T17:26:24Z</dcterms:modified>
</cp:coreProperties>
</file>