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JoseSSO\Documents\Estados Financieros 2025\2T ENERO-JUNIO\"/>
    </mc:Choice>
  </mc:AlternateContent>
  <xr:revisionPtr revIDLastSave="0" documentId="8_{44C46C44-9346-492B-A454-49934A349FA4}" xr6:coauthVersionLast="47" xr6:coauthVersionMax="47" xr10:uidLastSave="{00000000-0000-0000-0000-000000000000}"/>
  <bookViews>
    <workbookView xWindow="-120" yWindow="-120" windowWidth="24240" windowHeight="13140" xr2:uid="{552015DB-3235-4C70-9DF9-0AE618E5036A}"/>
  </bookViews>
  <sheets>
    <sheet name="ENERO-JUN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<sst xmlns="http://schemas.openxmlformats.org/spreadsheetml/2006/main" count="29" uniqueCount="29">
  <si>
    <t xml:space="preserve">Estado Analitico del Activo </t>
  </si>
  <si>
    <t xml:space="preserve">(Cifras en Pesos) </t>
  </si>
  <si>
    <t xml:space="preserve">Concepto </t>
  </si>
  <si>
    <t xml:space="preserve">Saldo Inicial </t>
  </si>
  <si>
    <t xml:space="preserve">Cargos del Periodo </t>
  </si>
  <si>
    <t>Abonos del Periodo</t>
  </si>
  <si>
    <t>Saldo Final</t>
  </si>
  <si>
    <t>Variación del Periodo</t>
  </si>
  <si>
    <t>Activo</t>
  </si>
  <si>
    <t xml:space="preserve">Activo Circulante </t>
  </si>
  <si>
    <t xml:space="preserve">Efectivo y Equivalentes </t>
  </si>
  <si>
    <t xml:space="preserve">Derechos a Recibir Efectivo o Equivalentes </t>
  </si>
  <si>
    <t xml:space="preserve">Derrechos a Recibir Bienes o Servicios </t>
  </si>
  <si>
    <t xml:space="preserve">Inventarios </t>
  </si>
  <si>
    <t xml:space="preserve">Almacenes </t>
  </si>
  <si>
    <t xml:space="preserve">Estimación por pérdida o deterioro de activos circulantes  </t>
  </si>
  <si>
    <t xml:space="preserve">Otros Activos Circulantes </t>
  </si>
  <si>
    <t xml:space="preserve">Activo no Circulante </t>
  </si>
  <si>
    <t xml:space="preserve">Inversiones Financieras a Largo Plazo </t>
  </si>
  <si>
    <t>Derrechos a Recibir Efectivo o Equivalentes a Largo plazo</t>
  </si>
  <si>
    <t>Bienes Inmuebles, Infraestructura y Construcciones en Proceso</t>
  </si>
  <si>
    <t xml:space="preserve">Bienes Muebles </t>
  </si>
  <si>
    <t xml:space="preserve">Activos Intangibles </t>
  </si>
  <si>
    <t xml:space="preserve">Depreciación, Deterioro y Amortización Acumulada de Bienes </t>
  </si>
  <si>
    <t xml:space="preserve">Activos Diferidos </t>
  </si>
  <si>
    <t xml:space="preserve">Estimación por pérdida o deterioro de activos no circulantes  </t>
  </si>
  <si>
    <t xml:space="preserve">Otros Activos no Circulantes </t>
  </si>
  <si>
    <t xml:space="preserve">2do trimestre 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</si>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</sst>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44" fontId="2" fillId="3" borderId="1" xfId="1" applyFont="1" applyFill="1" applyBorder="1"/>
    <xf numFmtId="0" fontId="3" fillId="3" borderId="1" xfId="0" applyFont="1" applyFill="1" applyBorder="1"/>
    <xf numFmtId="44" fontId="3" fillId="3" borderId="1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C48D7-9A89-4C90-AD14-B105C12ABC27}">
  <dimension ref="A1:F25"/>
  <sheetViews>
    <sheetView tabSelected="1" workbookViewId="0">
      <selection activeCell="G6" sqref="G6"/>
    </sheetView>
  </sheetViews>
  <sheetFormatPr baseColWidth="10" defaultRowHeight="15" x14ac:dyDescent="0.25"/>
  <cols>
    <col min="1" max="1" width="57.5703125" bestFit="1" customWidth="1"/>
    <col min="2" max="5" width="23.28515625" bestFit="1" customWidth="1"/>
    <col min="6" max="6" width="24.85546875" bestFit="1" customWidth="1"/>
  </cols>
  <sheetData>
    <row r="1" spans="1:6" ht="15.75" x14ac:dyDescent="0.25">
      <c r="A1" s="1" t="s">
        <v>0</v>
      </c>
      <c r="B1" s="1"/>
      <c r="C1" s="1"/>
      <c r="D1" s="1"/>
      <c r="E1" s="1"/>
      <c r="F1" s="1"/>
    </row>
    <row r="2" spans="1:6" ht="15.75" x14ac:dyDescent="0.25">
      <c r="A2" s="2" t="s">
        <v>28</v>
      </c>
      <c r="B2" s="2"/>
      <c r="C2" s="2"/>
      <c r="D2" s="2"/>
      <c r="E2" s="2"/>
      <c r="F2" s="2"/>
    </row>
    <row r="3" spans="1:6" ht="15.75" x14ac:dyDescent="0.25">
      <c r="A3" s="2" t="s">
        <v>27</v>
      </c>
      <c r="B3" s="2"/>
      <c r="C3" s="2"/>
      <c r="D3" s="2"/>
      <c r="E3" s="2"/>
      <c r="F3" s="2"/>
    </row>
    <row r="4" spans="1:6" ht="15.75" x14ac:dyDescent="0.25">
      <c r="A4" s="2" t="s">
        <v>1</v>
      </c>
      <c r="B4" s="2"/>
      <c r="C4" s="2"/>
      <c r="D4" s="2"/>
      <c r="E4" s="2"/>
      <c r="F4" s="2"/>
    </row>
    <row r="5" spans="1:6" ht="15.75" x14ac:dyDescent="0.25">
      <c r="A5" s="3"/>
      <c r="B5" s="3"/>
      <c r="C5" s="3"/>
      <c r="D5" s="3"/>
      <c r="E5" s="3"/>
      <c r="F5" s="3"/>
    </row>
    <row r="6" spans="1:6" ht="39.75" customHeight="1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ht="15.75" x14ac:dyDescent="0.25">
      <c r="A7" s="5" t="s">
        <v>8</v>
      </c>
      <c r="B7" s="6">
        <f>B8+B16</f>
        <v>11656007059.690001</v>
      </c>
      <c r="C7" s="6">
        <v>26627659004.310001</v>
      </c>
      <c r="D7" s="6">
        <v>25154750076.810001</v>
      </c>
      <c r="E7" s="6">
        <v>13128915987.190001</v>
      </c>
      <c r="F7" s="6">
        <v>1472908927.5</v>
      </c>
    </row>
    <row r="8" spans="1:6" ht="15.75" x14ac:dyDescent="0.25">
      <c r="A8" s="5" t="s">
        <v>9</v>
      </c>
      <c r="B8" s="6">
        <v>2384410144.77</v>
      </c>
      <c r="C8" s="6">
        <v>26574515955.709999</v>
      </c>
      <c r="D8" s="6">
        <v>25135584477.029999</v>
      </c>
      <c r="E8" s="6">
        <v>3523341623.4499998</v>
      </c>
      <c r="F8" s="6">
        <v>1138931478.6800001</v>
      </c>
    </row>
    <row r="9" spans="1:6" ht="15.75" x14ac:dyDescent="0.25">
      <c r="A9" s="7" t="s">
        <v>10</v>
      </c>
      <c r="B9" s="8">
        <v>1149245730.0699999</v>
      </c>
      <c r="C9" s="8">
        <v>21229805005.330002</v>
      </c>
      <c r="D9" s="8">
        <v>20251254422.27</v>
      </c>
      <c r="E9" s="8">
        <v>2127796313.1300001</v>
      </c>
      <c r="F9" s="8">
        <v>978550583.05999994</v>
      </c>
    </row>
    <row r="10" spans="1:6" ht="15.75" x14ac:dyDescent="0.25">
      <c r="A10" s="7" t="s">
        <v>11</v>
      </c>
      <c r="B10" s="8">
        <v>1172762614.9200001</v>
      </c>
      <c r="C10" s="8">
        <v>5011761059.5100002</v>
      </c>
      <c r="D10" s="8">
        <v>4796325173.9300003</v>
      </c>
      <c r="E10" s="8">
        <v>1388198500.5</v>
      </c>
      <c r="F10" s="8">
        <v>215435885.58000001</v>
      </c>
    </row>
    <row r="11" spans="1:6" ht="15.75" x14ac:dyDescent="0.25">
      <c r="A11" s="7" t="s">
        <v>12</v>
      </c>
      <c r="B11" s="8">
        <v>62401799.780000001</v>
      </c>
      <c r="C11" s="8">
        <v>32949890.870000001</v>
      </c>
      <c r="D11" s="8">
        <v>88004880.829999998</v>
      </c>
      <c r="E11" s="8">
        <v>7346809.8200000003</v>
      </c>
      <c r="F11" s="8">
        <v>-55054989.579999998</v>
      </c>
    </row>
    <row r="12" spans="1:6" ht="15.75" x14ac:dyDescent="0.25">
      <c r="A12" s="7" t="s">
        <v>13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</row>
    <row r="13" spans="1:6" ht="15.75" x14ac:dyDescent="0.25">
      <c r="A13" s="7" t="s">
        <v>14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</row>
    <row r="14" spans="1:6" ht="15.75" x14ac:dyDescent="0.25">
      <c r="A14" s="7" t="s">
        <v>15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</row>
    <row r="15" spans="1:6" ht="15.75" x14ac:dyDescent="0.25">
      <c r="A15" s="7" t="s">
        <v>16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</row>
    <row r="16" spans="1:6" ht="15.75" x14ac:dyDescent="0.25">
      <c r="A16" s="5" t="s">
        <v>17</v>
      </c>
      <c r="B16" s="6">
        <v>9271596914.9200001</v>
      </c>
      <c r="C16" s="6">
        <v>353143048.60000002</v>
      </c>
      <c r="D16" s="6">
        <v>19165599.780000001</v>
      </c>
      <c r="E16" s="6">
        <v>9605574363.7399998</v>
      </c>
      <c r="F16" s="6">
        <v>333977448.81999999</v>
      </c>
    </row>
    <row r="17" spans="1:6" ht="15.75" x14ac:dyDescent="0.25">
      <c r="A17" s="7" t="s">
        <v>18</v>
      </c>
      <c r="B17" s="8">
        <v>119726313.79000001</v>
      </c>
      <c r="C17" s="8">
        <v>0</v>
      </c>
      <c r="D17" s="8">
        <v>0</v>
      </c>
      <c r="E17" s="8">
        <v>119726313.79000001</v>
      </c>
      <c r="F17" s="8">
        <v>0</v>
      </c>
    </row>
    <row r="18" spans="1:6" ht="15.75" x14ac:dyDescent="0.25">
      <c r="A18" s="7" t="s">
        <v>19</v>
      </c>
      <c r="B18" s="8">
        <v>32358140.48</v>
      </c>
      <c r="C18" s="8">
        <v>0</v>
      </c>
      <c r="D18" s="8">
        <v>0</v>
      </c>
      <c r="E18" s="8">
        <v>32358140.48</v>
      </c>
      <c r="F18" s="8">
        <v>0</v>
      </c>
    </row>
    <row r="19" spans="1:6" ht="15.75" x14ac:dyDescent="0.25">
      <c r="A19" s="7" t="s">
        <v>20</v>
      </c>
      <c r="B19" s="8">
        <v>7242684158.6099997</v>
      </c>
      <c r="C19" s="8">
        <v>337580706.11000001</v>
      </c>
      <c r="D19" s="8">
        <v>19165599.780000001</v>
      </c>
      <c r="E19" s="8">
        <v>7561099264.9399996</v>
      </c>
      <c r="F19" s="8">
        <v>318415106.32999998</v>
      </c>
    </row>
    <row r="20" spans="1:6" ht="15.75" x14ac:dyDescent="0.25">
      <c r="A20" s="7" t="s">
        <v>21</v>
      </c>
      <c r="B20" s="8">
        <v>1456335277.6099999</v>
      </c>
      <c r="C20" s="8">
        <v>15383319.119999999</v>
      </c>
      <c r="D20" s="8">
        <v>0</v>
      </c>
      <c r="E20" s="8">
        <v>1471718596.73</v>
      </c>
      <c r="F20" s="8">
        <v>15383319.119999999</v>
      </c>
    </row>
    <row r="21" spans="1:6" ht="15.75" x14ac:dyDescent="0.25">
      <c r="A21" s="7" t="s">
        <v>22</v>
      </c>
      <c r="B21" s="8">
        <v>169182901.88999999</v>
      </c>
      <c r="C21" s="8">
        <v>179023.37</v>
      </c>
      <c r="D21" s="8">
        <v>0</v>
      </c>
      <c r="E21" s="8">
        <v>169361925.25999999</v>
      </c>
      <c r="F21" s="8">
        <v>179023.37</v>
      </c>
    </row>
    <row r="22" spans="1:6" ht="15.75" x14ac:dyDescent="0.25">
      <c r="A22" s="7" t="s">
        <v>23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</row>
    <row r="23" spans="1:6" ht="15.75" x14ac:dyDescent="0.25">
      <c r="A23" s="7" t="s">
        <v>24</v>
      </c>
      <c r="B23" s="8">
        <v>251310122.53999999</v>
      </c>
      <c r="C23" s="8">
        <v>0</v>
      </c>
      <c r="D23" s="8">
        <v>0</v>
      </c>
      <c r="E23" s="8">
        <v>251310122.53999999</v>
      </c>
      <c r="F23" s="8">
        <v>0</v>
      </c>
    </row>
    <row r="24" spans="1:6" ht="15.75" x14ac:dyDescent="0.25">
      <c r="A24" s="7" t="s">
        <v>25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</row>
    <row r="25" spans="1:6" ht="15.75" x14ac:dyDescent="0.25">
      <c r="A25" s="7" t="s">
        <v>26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Dell-JoseSSO</dc:creator>
  <cp:lastModifiedBy>Dell-JoseSSO</cp:lastModifiedBy>
  <dcterms:created xsi:type="dcterms:W3CDTF">2025-08-15T16:38:22Z</dcterms:created>
  <dcterms:modified xsi:type="dcterms:W3CDTF">2025-08-21T19:06:46Z</dcterms:modified>
</cp:coreProperties>
</file>